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'Тарифы'!$18:$20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'Тарифы'!$48:$48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48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<sst xmlns="http://schemas.openxmlformats.org/spreadsheetml/2006/main" count="1098" uniqueCount="709">
  <si>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</si>
  <si>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</si>
  <si>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</si>
  <si>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</si>
  <si>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</si>
  <si>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</si>
  <si>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</si>
  <si>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</si>
  <si>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</si>
  <si>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</si>
  <si>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</si>
  <si>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</si>
  <si>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</si>
  <si>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</si>
  <si>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</si>
  <si>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</si>
  <si>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</si>
  <si>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</si>
  <si>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</si>
  <si>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</si>
  <si>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</si>
  <si>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</si>
  <si>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</si>
  <si>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</si>
  <si>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</si>
  <si>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</si>
  <si>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</si>
  <si>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</si>
  <si>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</si>
  <si>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</si>
  <si>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</si>
  <si>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</si>
  <si>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</si>
  <si>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</si>
  <si>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</si>
  <si>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</si>
  <si>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</si>
  <si>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</si>
  <si>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</si>
  <si>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</si>
  <si>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</si>
  <si>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</si>
  <si>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</si>
  <si>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</si>
  <si>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</si>
  <si>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</si>
  <si>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</si>
  <si>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</si>
  <si>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</si>
  <si>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</si>
  <si>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</si>
  <si>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</si>
  <si>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</si>
  <si>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</si>
  <si>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</si>
  <si>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</si>
  <si>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</si>
  <si>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</si>
  <si>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</si>
  <si>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</si>
  <si>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</si>
  <si>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</si>
  <si>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</si>
  <si>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</si>
  <si>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</si>
  <si>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</si>
  <si>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</si>
  <si>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</si>
  <si>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</si>
  <si>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</si>
  <si>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</si>
  <si>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</si>
  <si>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</si>
  <si>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</si>
  <si>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</si>
  <si>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</si>
  <si>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</si>
  <si>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</si>
  <si>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</si>
  <si>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</si>
  <si>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</si>
  <si>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</si>
  <si>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</si>
  <si>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</si>
  <si>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</si>
  <si>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</si>
  <si>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</si>
  <si>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</si>
  <si>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</si>
  <si>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</si>
  <si>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</si>
  <si>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</si>
  <si>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</si>
  <si>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</si>
  <si>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</si>
  <si>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</si>
  <si>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</si>
  <si>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</si>
  <si>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</si>
  <si>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</si>
  <si>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</si>
  <si>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</si>
  <si>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</si>
  <si>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</si>
  <si>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</si>
  <si>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</si>
  <si>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</si>
  <si>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</si>
  <si>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</si>
  <si>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</si>
  <si>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</si>
  <si>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</si>
  <si>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</si>
  <si>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</si>
  <si>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</si>
  <si>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</si>
  <si>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</si>
  <si>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</si>
  <si>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</si>
  <si>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</si>
  <si>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</si>
  <si>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</si>
  <si>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</si>
  <si>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</si>
  <si>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</si>
  <si>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</si>
  <si>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</si>
  <si>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</si>
  <si>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</si>
  <si>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</si>
  <si>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</si>
  <si>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</si>
  <si>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</si>
  <si>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</si>
  <si>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</si>
  <si>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</si>
  <si>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</si>
  <si>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</si>
  <si>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</si>
  <si>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</si>
  <si>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</si>
  <si>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</si>
  <si>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</si>
  <si>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</si>
  <si>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</si>
  <si>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</si>
  <si>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</si>
  <si>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</si>
  <si>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</si>
  <si>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</si>
  <si>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</si>
  <si>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</si>
  <si>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</si>
  <si>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</si>
  <si>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</si>
  <si>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</si>
  <si>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</si>
  <si>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</si>
  <si>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</si>
  <si>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</si>
  <si>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</si>
  <si>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</si>
  <si>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</si>
  <si>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</si>
  <si>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</si>
  <si>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</si>
  <si>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</si>
  <si>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</si>
  <si>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</si>
  <si>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</si>
  <si>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</si>
  <si>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</si>
  <si>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</si>
  <si>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</si>
  <si>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</si>
  <si>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</si>
  <si>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</si>
  <si>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</si>
  <si>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</si>
  <si>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</si>
  <si>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</si>
  <si>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</si>
  <si>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</si>
  <si>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</si>
  <si>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</si>
  <si>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</si>
  <si>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</si>
  <si>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</si>
  <si>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</si>
  <si>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</si>
  <si>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</si>
  <si>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</si>
  <si>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</si>
  <si>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</si>
  <si>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</si>
  <si>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</si>
  <si>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</si>
  <si>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</si>
  <si>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</si>
  <si>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</si>
  <si>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</si>
  <si>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</si>
  <si>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</si>
  <si>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</si>
  <si>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</si>
  <si>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</si>
  <si>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</si>
  <si>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</si>
  <si>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</si>
  <si>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</si>
  <si>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</si>
  <si>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</si>
  <si>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</si>
  <si>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</si>
  <si>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</si>
  <si>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</si>
  <si>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</si>
  <si>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</si>
  <si>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</si>
  <si>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</si>
  <si>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</si>
  <si>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</si>
  <si>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</si>
  <si>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</si>
  <si>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</si>
  <si>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</si>
  <si>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</si>
  <si>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</si>
  <si>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</si>
  <si>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</si>
  <si>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</si>
  <si>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</si>
  <si>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</si>
  <si>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</si>
  <si>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</si>
  <si>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</si>
  <si>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</si>
  <si>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</si>
  <si>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</si>
  <si>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</si>
  <si>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</si>
  <si>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</si>
  <si>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</si>
  <si>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</si>
  <si>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</si>
  <si>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</si>
  <si>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</si>
  <si>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</si>
  <si>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</si>
  <si>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</si>
  <si>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</si>
  <si>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</si>
  <si>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</si>
  <si>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</si>
  <si>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</si>
  <si>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</si>
  <si>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</si>
  <si>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</si>
  <si>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</si>
  <si>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</si>
  <si>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</si>
  <si>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</si>
  <si>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</si>
  <si>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</si>
  <si>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</si>
  <si>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</si>
  <si>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</si>
  <si>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</si>
  <si>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</si>
  <si>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</si>
  <si>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</si>
  <si>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</si>
  <si>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</si>
  <si>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</si>
  <si>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</si>
  <si>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</si>
  <si>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</si>
  <si>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</si>
  <si>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</si>
  <si>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</si>
  <si>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</si>
  <si>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</si>
  <si>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</si>
  <si>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</si>
  <si>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</si>
  <si>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</si>
  <si>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</si>
  <si>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</si>
  <si>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</si>
  <si>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</si>
  <si>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</si>
  <si>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</si>
  <si>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</si>
  <si>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</si>
  <si>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</si>
  <si>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</si>
  <si>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</si>
  <si>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</si>
  <si>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</si>
  <si>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</si>
  <si>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</si>
  <si>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</si>
  <si>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</si>
  <si>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</si>
  <si>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</si>
  <si>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</si>
  <si>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</si>
  <si>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</si>
  <si>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</si>
  <si>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</si>
  <si>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</si>
  <si>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</si>
  <si>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</si>
  <si>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</si>
  <si>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</si>
  <si>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</si>
  <si>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</si>
  <si>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</si>
  <si>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</si>
  <si>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</si>
  <si>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</si>
  <si>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</si>
  <si>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</si>
  <si>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</si>
  <si>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</si>
  <si>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</si>
  <si>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</si>
  <si>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</si>
  <si>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</si>
  <si>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</si>
  <si>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</si>
  <si>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</si>
  <si>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</si>
  <si>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</si>
  <si>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</si>
  <si>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</si>
  <si>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</si>
  <si>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</si>
  <si>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</si>
  <si>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</si>
  <si>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</si>
  <si>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</si>
  <si>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</si>
  <si>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</si>
  <si>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</si>
  <si>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</si>
  <si>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</si>
  <si>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</si>
  <si>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</si>
  <si>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</si>
  <si>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</si>
  <si>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</si>
  <si>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</si>
  <si>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</si>
  <si>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</si>
  <si>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</si>
  <si>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</si>
  <si>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</si>
  <si>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</si>
  <si>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</si>
  <si>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</si>
  <si>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</si>
  <si>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</si>
  <si>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</si>
  <si>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</si>
  <si>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</si>
  <si>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</si>
  <si>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</si>
  <si>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</si>
  <si>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</si>
  <si>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</si>
  <si>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</si>
  <si>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</si>
  <si>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</si>
  <si>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</si>
  <si>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</si>
  <si>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</si>
  <si>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</si>
  <si>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</si>
  <si>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</si>
  <si>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</si>
  <si>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</si>
  <si>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</si>
  <si>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</si>
  <si>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</si>
  <si>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</si>
  <si>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</si>
  <si>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</si>
  <si>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</si>
  <si>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</si>
  <si>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</si>
  <si>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</si>
  <si>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</si>
  <si>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</si>
  <si>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</si>
  <si>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</si>
  <si>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</si>
  <si>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</si>
  <si>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</si>
  <si>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</si>
  <si>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</si>
  <si>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</si>
  <si>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</si>
  <si>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</si>
  <si>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</si>
  <si>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</si>
  <si>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</si>
  <si>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</si>
  <si>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</si>
  <si>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</si>
  <si>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</si>
  <si>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</si>
  <si>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</si>
  <si>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</si>
  <si>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</si>
  <si>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</si>
  <si>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</si>
  <si>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</si>
  <si>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</si>
  <si>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</si>
  <si>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</si>
  <si>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</si>
  <si>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</si>
  <si>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</si>
  <si>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</si>
  <si>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</si>
  <si>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</si>
  <si>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</si>
  <si>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</si>
  <si>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</si>
  <si>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</si>
  <si>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</si>
  <si>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</si>
  <si>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</si>
  <si>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</si>
  <si>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</si>
  <si>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</si>
  <si>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</si>
  <si>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</si>
  <si>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</si>
  <si>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</si>
  <si>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</si>
  <si>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</si>
  <si>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</si>
  <si>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</si>
  <si>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</si>
  <si>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</si>
  <si>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</si>
  <si>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</si>
  <si>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</si>
  <si>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</si>
  <si>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</si>
  <si>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</si>
  <si>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</si>
  <si>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</si>
  <si>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</si>
  <si>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</si>
  <si>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</si>
  <si>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</si>
  <si>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</si>
  <si>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</si>
  <si>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</si>
  <si>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</si>
  <si>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</si>
  <si>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</si>
  <si>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</si>
  <si>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</si>
  <si>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</si>
  <si>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</si>
  <si>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</si>
  <si>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</si>
  <si>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</si>
  <si>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</si>
  <si>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</si>
  <si>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</si>
  <si>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</si>
  <si>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</si>
  <si>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</si>
  <si>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</si>
  <si>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</si>
  <si>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</si>
  <si>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</si>
  <si>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</si>
  <si>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</si>
  <si>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</si>
  <si>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</si>
  <si>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</si>
  <si>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</si>
  <si>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</si>
  <si>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</si>
  <si>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</si>
  <si>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</si>
  <si>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</si>
  <si>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</si>
  <si>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</si>
  <si>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</si>
  <si>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</si>
  <si>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</si>
  <si>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</si>
  <si>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</si>
  <si>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</si>
  <si>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</si>
  <si>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</si>
  <si>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</si>
  <si>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</si>
  <si>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</si>
  <si>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</si>
  <si>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</si>
  <si>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</si>
  <si>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</si>
  <si>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</si>
  <si>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</si>
  <si>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</si>
  <si>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</si>
  <si>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</si>
  <si>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</si>
  <si>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</si>
  <si>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</si>
  <si>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</si>
  <si>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</si>
  <si>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</si>
  <si>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</si>
  <si>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</si>
  <si>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</si>
  <si>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</si>
  <si>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</si>
  <si>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</si>
  <si>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</si>
  <si>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</si>
  <si>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</si>
  <si>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</si>
  <si>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</si>
  <si>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</si>
  <si>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</si>
  <si>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</si>
  <si>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</si>
  <si>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</si>
  <si>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</si>
  <si>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</si>
  <si>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</si>
  <si>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</si>
  <si>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</si>
  <si>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</si>
  <si>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</si>
  <si>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</si>
  <si>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</si>
  <si>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</si>
  <si>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</si>
  <si>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</si>
  <si>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</si>
  <si>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</si>
  <si>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</si>
  <si>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</si>
  <si>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</si>
  <si>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</si>
  <si>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</si>
  <si>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</si>
  <si>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</si>
  <si>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</si>
  <si>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</si>
  <si>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</si>
  <si>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</si>
  <si>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</si>
  <si>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</si>
  <si>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</si>
  <si>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</si>
  <si>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</si>
  <si>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</si>
  <si>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</si>
  <si>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</si>
  <si>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</si>
  <si>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</si>
  <si>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</si>
  <si>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</si>
  <si>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</si>
  <si>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</si>
  <si>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</si>
  <si>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</si>
  <si>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</si>
  <si>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</si>
  <si>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</si>
  <si>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</si>
  <si>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</si>
  <si>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</si>
  <si>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</si>
  <si>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</si>
  <si>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</si>
  <si>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</si>
  <si>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</si>
  <si>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</si>
  <si>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</si>
  <si>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</si>
  <si>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</si>
  <si>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</si>
  <si>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</si>
  <si>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</si>
  <si>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</si>
  <si>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</si>
  <si>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</si>
  <si>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</si>
  <si>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</si>
  <si>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</si>
  <si>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</si>
  <si>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</si>
  <si>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</si>
  <si>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</si>
  <si>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</si>
  <si>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</si>
  <si>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</si>
  <si>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</si>
  <si>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</si>
  <si>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</si>
  <si>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</si>
  <si>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</si>
  <si>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</si>
  <si>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</si>
  <si>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</si>
  <si>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</si>
  <si>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</si>
  <si>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</si>
  <si>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</si>
  <si>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</si>
  <si>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</si>
  <si>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</si>
  <si>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</si>
  <si>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</si>
  <si>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</si>
  <si>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</si>
  <si>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</si>
  <si>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</si>
  <si>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</si>
  <si>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</si>
  <si>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</si>
  <si>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</si>
  <si>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</si>
  <si>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</si>
  <si>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</si>
  <si>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</si>
  <si>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</si>
  <si>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</si>
  <si>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</si>
  <si>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</si>
  <si>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</si>
  <si>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</si>
  <si>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</si>
  <si>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</si>
  <si>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</si>
  <si>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</si>
  <si>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</si>
  <si>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</si>
  <si>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</si>
  <si>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</si>
  <si>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</si>
  <si>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</si>
  <si>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</si>
  <si>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</si>
  <si>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</si>
  <si>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</si>
  <si>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</si>
  <si>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</si>
  <si>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</si>
  <si>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</si>
  <si>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</si>
  <si>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</si>
  <si>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</si>
  <si>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</si>
  <si>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</si>
  <si>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</si>
  <si>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</si>
  <si>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</si>
  <si>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</si>
  <si>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</si>
  <si>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</si>
  <si>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</si>
  <si>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</si>
  <si>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</si>
  <si>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</si>
  <si>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</si>
  <si>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</si>
  <si>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</si>
  <si>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</si>
  <si>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</si>
  <si>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</si>
  <si>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</si>
  <si>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</si>
  <si>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</si>
  <si>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</si>
  <si>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</si>
  <si>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</si>
  <si>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</si>
  <si>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</si>
  <si>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</si>
  <si>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/>
  </si>
  <si>
    <t>Удалить одноставочный тариф</t>
  </si>
  <si>
    <t>72-71-47</t>
  </si>
  <si>
    <t>Фарунин Николай Александрович</t>
  </si>
  <si>
    <t>Управляющий делами</t>
  </si>
  <si>
    <t>8-953-521-9717</t>
  </si>
  <si>
    <t>mit@zhasko.ru</t>
  </si>
  <si>
    <t>3525013446</t>
  </si>
  <si>
    <t>1023500898805</t>
  </si>
  <si>
    <t>передача</t>
  </si>
  <si>
    <t>Газета Красный север</t>
  </si>
  <si>
    <t>10.12.2002</t>
  </si>
  <si>
    <t>ПАО Железнодорожная страховая компания "ЖАСКО"</t>
  </si>
  <si>
    <t>352801001</t>
  </si>
  <si>
    <t>Приказ №139ОТ 10.10.2019</t>
  </si>
  <si>
    <t xml:space="preserve">Передача тепловой энергии Вологодской Дистанции гражданских сооружений Филиала ОАО РЖД по адресу: </t>
  </si>
  <si>
    <t>г. Вологда, ул. Путейская, 7а. Договор №1 от 12 марта 2009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</si>
</sst>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6" formatCode="#,##0.00&quot;р.&quot;;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5" formatCode="#,##0.000"/>
    <numFmt numFmtId="177" formatCode="0.0%"/>
    <numFmt numFmtId="178" formatCode="&quot;$&quot;#,##0_);[Red]\(&quot;$&quot;#,##0\)"/>
    <numFmt numFmtId="179" formatCode="General_)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92" formatCode="_-* #,##0\ _р_._-;\-* #,##0\ _р_._-;_-* &quot;-&quot;\ _р_._-;_-@_-"/>
    <numFmt numFmtId="194" formatCode="_-* #,##0.00\ _р_._-;\-* #,##0.00\ _р_._-;_-* &quot;-&quot;??\ _р_._-;_-@_-"/>
    <numFmt numFmtId="201" formatCode="0.000"/>
    <numFmt numFmtId="202" formatCode="#,##0.0"/>
    <numFmt numFmtId="204" formatCode="0.0%_);\(0.0%\)"/>
    <numFmt numFmtId="205" formatCode="#,##0_);[Red]\(#,##0\)"/>
    <numFmt numFmtId="206" formatCode="_-* #,##0&quot;đ.&quot;_-;\-* #,##0&quot;đ.&quot;_-;_-* &quot;-&quot;&quot;đ.&quot;_-;_-@_-"/>
    <numFmt numFmtId="207" formatCode="_-* #,##0.00&quot;đ.&quot;_-;\-* #,##0.00&quot;đ.&quot;_-;_-* &quot;-&quot;??&quot;đ.&quot;_-;_-@_-"/>
    <numFmt numFmtId="208" formatCode="\$#,##0\ ;\(\$#,##0\)"/>
    <numFmt numFmtId="209" formatCode="#,##0_);[Blue]\(#,##0\)"/>
    <numFmt numFmtId="210" formatCode="_-* #,##0_đ_._-;\-* #,##0_đ_._-;_-* &quot;-&quot;_đ_._-;_-@_-"/>
    <numFmt numFmtId="211" formatCode="_-* #,##0.00_đ_._-;\-* #,##0.00_đ_._-;_-* &quot;-&quot;??_đ_._-;_-@_-"/>
    <numFmt numFmtId="212" formatCode="#,##0;\(#,##0\)"/>
    <numFmt numFmtId="213" formatCode="_-* #,##0.00\ _$_-;\-* #,##0.00\ _$_-;_-* &quot;-&quot;??\ _$_-;_-@_-"/>
    <numFmt numFmtId="214" formatCode="#,##0.000[$р.-419];\-#,##0.000[$р.-419]"/>
    <numFmt numFmtId="215" formatCode="_-* #,##0.0\ _$_-;\-* #,##0.0\ _$_-;_-* &quot;-&quot;??\ _$_-;_-@_-"/>
    <numFmt numFmtId="216" formatCode="#,##0.0_);\(#,##0.0\)"/>
    <numFmt numFmtId="217" formatCode="#,##0_ ;[Red]\-#,##0\ "/>
    <numFmt numFmtId="218" formatCode="#,##0__\ \ \ \ "/>
    <numFmt numFmtId="219" formatCode="_-&quot;£&quot;* #,##0_-;\-&quot;£&quot;* #,##0_-;_-&quot;£&quot;* &quot;-&quot;_-;_-@_-"/>
    <numFmt numFmtId="220" formatCode="_-&quot;£&quot;* #,##0.00_-;\-&quot;£&quot;* #,##0.00_-;_-&quot;£&quot;* &quot;-&quot;??_-;_-@_-"/>
    <numFmt numFmtId="221" formatCode="#,##0.00&quot;т.р.&quot;;\-#,##0.00&quot;т.р.&quot;"/>
    <numFmt numFmtId="222" formatCode="#,##0.0;[Red]#,##0.0"/>
    <numFmt numFmtId="223" formatCode="\(#,##0.0\)"/>
    <numFmt numFmtId="224" formatCode="#,##0\ &quot;?.&quot;;\-#,##0\ &quot;?.&quot;"/>
    <numFmt numFmtId="225" formatCode="#,##0______;;&quot;------------      &quot;"/>
    <numFmt numFmtId="226" formatCode="#,##0.000_ ;\-#,##0.000\ "/>
    <numFmt numFmtId="227" formatCode="#,##0.00_ ;[Red]\-#,##0.00\ "/>
    <numFmt numFmtId="228" formatCode="_-* #,##0\ _$_-;\-* #,##0\ _$_-;_-* &quot;-&quot;\ _$_-;_-@_-"/>
    <numFmt numFmtId="229" formatCode="#,##0.00_ ;\-#,##0.00\ "/>
  </numFmts>
  <fonts count="1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7" fontId="31" fillId="0" borderId="0">
      <alignment vertical="top"/>
      <protection/>
    </xf>
    <xf numFmtId="177" fontId="55" fillId="0" borderId="0">
      <alignment vertical="top"/>
      <protection/>
    </xf>
    <xf numFmtId="204" fontId="55" fillId="2" borderId="0">
      <alignment vertical="top"/>
      <protection/>
    </xf>
    <xf numFmtId="177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12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13" fontId="0" fillId="0" borderId="0" applyFont="0" applyFill="0" applyBorder="0" applyAlignment="0" applyProtection="0"/>
    <xf numFmtId="183" fontId="27" fillId="0" borderId="0">
      <alignment/>
      <protection locked="0"/>
    </xf>
    <xf numFmtId="184" fontId="27" fillId="0" borderId="0">
      <alignment/>
      <protection locked="0"/>
    </xf>
    <xf numFmtId="183" fontId="27" fillId="0" borderId="0">
      <alignment/>
      <protection locked="0"/>
    </xf>
    <xf numFmtId="184" fontId="27" fillId="0" borderId="0">
      <alignment/>
      <protection locked="0"/>
    </xf>
    <xf numFmtId="185" fontId="27" fillId="0" borderId="0">
      <alignment/>
      <protection locked="0"/>
    </xf>
    <xf numFmtId="182" fontId="27" fillId="0" borderId="2">
      <alignment/>
      <protection locked="0"/>
    </xf>
    <xf numFmtId="182" fontId="28" fillId="0" borderId="0">
      <alignment/>
      <protection locked="0"/>
    </xf>
    <xf numFmtId="182" fontId="28" fillId="0" borderId="0">
      <alignment/>
      <protection locked="0"/>
    </xf>
    <xf numFmtId="182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3">
      <alignment/>
      <protection locked="0"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169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9" fontId="43" fillId="9" borderId="3">
      <alignment/>
      <protection/>
    </xf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0" fontId="0" fillId="0" borderId="0" applyFont="0" applyFill="0" applyBorder="0" applyAlignment="0" applyProtection="0"/>
    <xf numFmtId="208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205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81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7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6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205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9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7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205" fontId="55" fillId="0" borderId="0">
      <alignment vertical="top"/>
      <protection/>
    </xf>
    <xf numFmtId="205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9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218" fontId="77" fillId="0" borderId="6">
      <alignment horizontal="right"/>
      <protection locked="0"/>
    </xf>
    <xf numFmtId="219" fontId="76" fillId="0" borderId="0" applyFont="0" applyFill="0" applyBorder="0" applyAlignment="0" applyProtection="0"/>
    <xf numFmtId="220" fontId="76" fillId="0" borderId="0" applyFont="0" applyFill="0" applyBorder="0" applyAlignment="0" applyProtection="0"/>
    <xf numFmtId="219" fontId="76" fillId="0" borderId="0" applyFont="0" applyFill="0" applyBorder="0" applyAlignment="0" applyProtection="0"/>
    <xf numFmtId="220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21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22" fontId="0" fillId="0" borderId="0" applyFont="0" applyAlignment="0">
      <protection/>
    </xf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7" fillId="0" borderId="0">
      <alignment/>
      <protection/>
    </xf>
    <xf numFmtId="22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25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205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20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0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0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0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9" fontId="0" fillId="0" borderId="3">
      <alignment/>
      <protection locked="0"/>
    </xf>
    <xf numFmtId="0" fontId="121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6" fontId="0" fillId="0" borderId="6">
      <alignment vertical="top" wrapText="1"/>
      <protection/>
    </xf>
    <xf numFmtId="0" fontId="122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3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7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7" fontId="107" fillId="0" borderId="6">
      <alignment/>
      <protection/>
    </xf>
    <xf numFmtId="227" fontId="106" fillId="0" borderId="6">
      <alignment horizontal="center" vertical="center" wrapText="1"/>
      <protection/>
    </xf>
    <xf numFmtId="227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5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6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9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7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8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75" fontId="1" fillId="3" borderId="6">
      <alignment wrapText="1"/>
      <protection/>
    </xf>
    <xf numFmtId="0" fontId="1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11" fillId="0" borderId="0">
      <alignment/>
      <protection/>
    </xf>
    <xf numFmtId="0" fontId="130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72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1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7" fontId="114" fillId="0" borderId="6">
      <alignment vertical="top"/>
      <protection/>
    </xf>
    <xf numFmtId="172" fontId="44" fillId="4" borderId="17" applyNumberFormat="0" applyBorder="0" applyAlignment="0">
      <protection locked="0"/>
    </xf>
    <xf numFmtId="0" fontId="1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3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205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172" fontId="37" fillId="0" borderId="0" applyFill="0" applyBorder="0" applyAlignment="0" applyProtection="0"/>
    <xf numFmtId="0" fontId="1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5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9" fontId="0" fillId="0" borderId="1">
      <alignment vertical="top" wrapText="1"/>
      <protection/>
    </xf>
    <xf numFmtId="202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6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5" fontId="0" fillId="0" borderId="0">
      <alignment/>
      <protection/>
    </xf>
    <xf numFmtId="0" fontId="7" fillId="0" borderId="0">
      <alignment/>
      <protection/>
    </xf>
  </cellStyleXfs>
  <cellXfs count="187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201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201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201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201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201" fontId="39" fillId="65" borderId="12" xfId="1494" applyNumberFormat="1" applyFont="1" applyFill="1" applyBorder="1" applyAlignment="1" applyProtection="1">
      <alignment vertical="center" wrapText="1"/>
      <protection/>
    </xf>
    <xf numFmtId="201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201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201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201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49" fontId="39" fillId="54" borderId="64" xfId="1539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201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201" fontId="39" fillId="4" borderId="66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14" fontId="39" fillId="4" borderId="66" xfId="1494" applyNumberFormat="1" applyFont="1" applyFill="1" applyBorder="1" applyAlignment="1" applyProtection="1">
      <alignment vertical="center" wrapText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—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—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—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—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—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—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—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—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—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—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—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—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—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—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—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—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—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—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и наименования показателей" xfId="1392"/>
    <cellStyle name="Мои наименования показателей 2" xfId="1393"/>
    <cellStyle name="Мои наименования показателей 2 2" xfId="1394"/>
    <cellStyle name="Мои наименования показателей 2 3" xfId="1395"/>
    <cellStyle name="Мои наименования показателей 2 4" xfId="1396"/>
    <cellStyle name="Мои наименования показателей 2 5" xfId="1397"/>
    <cellStyle name="Мои наименования показателей 2 6" xfId="1398"/>
    <cellStyle name="Мои наименования показателей 2 7" xfId="1399"/>
    <cellStyle name="Мои наименования показателей 2 8" xfId="1400"/>
    <cellStyle name="Мои наименования показателей 2 9" xfId="1401"/>
    <cellStyle name="Мои наименования показателей 2_1" xfId="1402"/>
    <cellStyle name="Мои наименования показателей 3" xfId="1403"/>
    <cellStyle name="Мои наименования показателей 3 2" xfId="1404"/>
    <cellStyle name="Мои наименования показателей 3 3" xfId="1405"/>
    <cellStyle name="Мои наименования показателей 3 4" xfId="1406"/>
    <cellStyle name="Мои наименования показателей 3 5" xfId="1407"/>
    <cellStyle name="Мои наименования показателей 3 6" xfId="1408"/>
    <cellStyle name="Мои наименования показателей 3 7" xfId="1409"/>
    <cellStyle name="Мои наименования показателей 3 8" xfId="1410"/>
    <cellStyle name="Мои наименования показателей 3 9" xfId="1411"/>
    <cellStyle name="Мои наименования показателей 3_1" xfId="1412"/>
    <cellStyle name="Мои наименования показателей 4" xfId="1413"/>
    <cellStyle name="Мои наименования показателей 4 2" xfId="1414"/>
    <cellStyle name="Мои наименования показателей 4 3" xfId="1415"/>
    <cellStyle name="Мои наименования показателей 4 4" xfId="1416"/>
    <cellStyle name="Мои наименования показателей 4 5" xfId="1417"/>
    <cellStyle name="Мои наименования показателей 4 6" xfId="1418"/>
    <cellStyle name="Мои наименования показателей 4 7" xfId="1419"/>
    <cellStyle name="Мои наименования показателей 4 8" xfId="1420"/>
    <cellStyle name="Мои наименования показателей 4 9" xfId="1421"/>
    <cellStyle name="Мои наименования показателей 4_1" xfId="1422"/>
    <cellStyle name="Мои наименования показателей 5" xfId="1423"/>
    <cellStyle name="Мои наименования показателей 5 2" xfId="1424"/>
    <cellStyle name="Мои наименования показателей 5 3" xfId="1425"/>
    <cellStyle name="Мои наименования показателей 5 4" xfId="1426"/>
    <cellStyle name="Мои наименования показателей 5 5" xfId="1427"/>
    <cellStyle name="Мои наименования показателей 5 6" xfId="1428"/>
    <cellStyle name="Мои наименования показателей 5 7" xfId="1429"/>
    <cellStyle name="Мои наименования показателей 5 8" xfId="1430"/>
    <cellStyle name="Мои наименования показателей 5 9" xfId="1431"/>
    <cellStyle name="Мои наименования показателей 5_1" xfId="1432"/>
    <cellStyle name="Мои наименования показателей 6" xfId="1433"/>
    <cellStyle name="Мои наименования показателей 6 2" xfId="1434"/>
    <cellStyle name="Мои наименования показателей 6 3" xfId="1435"/>
    <cellStyle name="Мои наименования показателей 6_46EE.2011(v1.0)" xfId="1436"/>
    <cellStyle name="Мои наименования показателей 7" xfId="1437"/>
    <cellStyle name="Мои наименования показателей 7 2" xfId="1438"/>
    <cellStyle name="Мои наименования показателей 7 3" xfId="1439"/>
    <cellStyle name="Мои наименования показателей 7_46EE.2011(v1.0)" xfId="1440"/>
    <cellStyle name="Мои наименования показателей 8" xfId="1441"/>
    <cellStyle name="Мои наименования показателей 8 2" xfId="1442"/>
    <cellStyle name="Мои наименования показателей 8 3" xfId="1443"/>
    <cellStyle name="Мои наименования показателей 8_46EE.2011(v1.0)" xfId="1444"/>
    <cellStyle name="Мои наименования показателей_46TE.RT(v1.0)" xfId="1445"/>
    <cellStyle name="Мой заголовок" xfId="1446"/>
    <cellStyle name="Мой заголовок листа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t@zhasko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56"/>
      <c r="F1" s="156"/>
      <c r="G1" s="51"/>
    </row>
    <row r="2" spans="2:7" ht="30" customHeight="1">
      <c r="B2" s="9"/>
      <c r="C2" s="157" t="s">
        <v>665</v>
      </c>
      <c r="D2" s="157"/>
      <c r="E2" s="157"/>
      <c r="F2" s="157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2" t="s">
        <v>682</v>
      </c>
      <c r="D4" s="163"/>
      <c r="E4" s="163"/>
      <c r="F4" s="164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34" t="s">
        <v>233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39" t="s">
        <v>666</v>
      </c>
      <c r="D8" s="158" t="s">
        <v>704</v>
      </c>
      <c r="E8" s="158"/>
      <c r="F8" s="158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39" t="s">
        <v>667</v>
      </c>
      <c r="D10" s="69" t="s">
        <v>699</v>
      </c>
      <c r="E10" s="15"/>
      <c r="F10" s="50"/>
      <c r="G10" s="52"/>
    </row>
    <row r="11" spans="2:7" ht="15" customHeight="1">
      <c r="B11" s="12"/>
      <c r="C11" s="139" t="s">
        <v>668</v>
      </c>
      <c r="D11" s="69" t="s">
        <v>705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700</v>
      </c>
      <c r="E12" s="70" t="s">
        <v>628</v>
      </c>
      <c r="F12" s="69" t="s">
        <v>703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59" t="s">
        <v>701</v>
      </c>
      <c r="E14" s="159"/>
      <c r="F14" s="159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6" t="s">
        <v>673</v>
      </c>
      <c r="D16" s="166"/>
      <c r="E16" s="166"/>
      <c r="F16" s="14"/>
      <c r="G16" s="52"/>
    </row>
    <row r="17" spans="2:7" ht="15" customHeight="1">
      <c r="B17" s="12"/>
      <c r="C17" s="135" t="s">
        <v>670</v>
      </c>
      <c r="D17" s="136" t="s">
        <v>671</v>
      </c>
      <c r="E17" s="138" t="s">
        <v>672</v>
      </c>
      <c r="F17" s="137"/>
      <c r="G17" s="52"/>
    </row>
    <row r="18" spans="1:15" ht="15" customHeight="1" thickBot="1">
      <c r="A18" s="30"/>
      <c r="B18" s="12"/>
      <c r="C18" s="134"/>
      <c r="D18" s="134"/>
      <c r="E18" s="154" t="s">
        <v>601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0"/>
      <c r="D19" s="142" t="s">
        <v>674</v>
      </c>
      <c r="E19" s="141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5" t="s">
        <v>540</v>
      </c>
      <c r="D21" s="20" t="s">
        <v>538</v>
      </c>
      <c r="E21" s="161" t="s">
        <v>695</v>
      </c>
      <c r="F21" s="161"/>
      <c r="G21" s="52"/>
    </row>
    <row r="22" spans="2:7" ht="15" customHeight="1">
      <c r="B22" s="19"/>
      <c r="C22" s="165"/>
      <c r="D22" s="20" t="s">
        <v>541</v>
      </c>
      <c r="E22" s="161" t="s">
        <v>696</v>
      </c>
      <c r="F22" s="161"/>
      <c r="G22" s="52"/>
    </row>
    <row r="23" spans="2:7" ht="15" customHeight="1">
      <c r="B23" s="19"/>
      <c r="C23" s="165"/>
      <c r="D23" s="20" t="s">
        <v>539</v>
      </c>
      <c r="E23" s="161" t="s">
        <v>697</v>
      </c>
      <c r="F23" s="161"/>
      <c r="G23" s="52"/>
    </row>
    <row r="24" spans="2:7" ht="15" customHeight="1">
      <c r="B24" s="19"/>
      <c r="C24" s="165"/>
      <c r="D24" s="20" t="s">
        <v>542</v>
      </c>
      <c r="E24" s="160" t="s">
        <v>698</v>
      </c>
      <c r="F24" s="161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3:F23"/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</mergeCells>
  <dataValidations count="8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type="textLength" allowBlank="1" showInputMessage="1" showErrorMessage="1" prompt="7-8 символов" sqref="E18">
      <formula1>7</formula1>
      <formula2>8</formula2>
    </dataValidation>
  </dataValidations>
  <hyperlinks>
    <hyperlink ref="D19" location="'Общая информация'!A1" tooltip="Добавить поселение" display="Добавить поселение"/>
    <hyperlink ref="E24" r:id="rId1" display="mit@zhasko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C1:AK52"/>
  <sheetViews>
    <sheetView view="pageLayout" zoomScaleNormal="75" workbookViewId="0" topLeftCell="J8">
      <selection activeCell="L53" sqref="L53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28.87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5.75390625" style="33" customWidth="1"/>
    <col min="15" max="15" width="32.625" style="33" customWidth="1"/>
    <col min="16" max="16" width="17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0" t="s">
        <v>660</v>
      </c>
      <c r="N12" s="109" t="s">
        <v>626</v>
      </c>
      <c r="O12" s="54" t="s">
        <v>681</v>
      </c>
      <c r="P12" s="111" t="s">
        <v>222</v>
      </c>
      <c r="Q12" s="60"/>
    </row>
    <row r="13" spans="4:17" ht="11.25" customHeight="1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 hidden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 hidden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24.75" customHeight="1" hidden="1">
      <c r="D16" s="61"/>
      <c r="E16" s="90"/>
      <c r="F16" s="130" t="s">
        <v>251</v>
      </c>
      <c r="G16" s="68" t="s">
        <v>223</v>
      </c>
      <c r="H16" s="86"/>
      <c r="I16" s="115"/>
      <c r="J16" s="57"/>
      <c r="K16" s="57"/>
      <c r="L16" s="73"/>
      <c r="M16" s="74" t="s">
        <v>683</v>
      </c>
      <c r="N16" s="74"/>
      <c r="O16" s="92"/>
      <c r="P16" s="56"/>
      <c r="Q16" s="60"/>
    </row>
    <row r="17" spans="4:17" ht="15" customHeight="1" hidden="1">
      <c r="D17" s="61"/>
      <c r="E17" s="81"/>
      <c r="F17" s="75" t="s">
        <v>630</v>
      </c>
      <c r="G17" s="77"/>
      <c r="H17" s="76"/>
      <c r="I17" s="76"/>
      <c r="J17" s="77"/>
      <c r="K17" s="77"/>
      <c r="L17" s="78"/>
      <c r="M17" s="78"/>
      <c r="N17" s="78"/>
      <c r="O17" s="79"/>
      <c r="P17" s="80"/>
      <c r="Q17" s="60"/>
    </row>
    <row r="18" spans="4:17" ht="24.75" customHeight="1" hidden="1">
      <c r="D18" s="61"/>
      <c r="E18" s="108"/>
      <c r="F18" s="129" t="s">
        <v>252</v>
      </c>
      <c r="G18" s="68" t="s">
        <v>629</v>
      </c>
      <c r="H18" s="68" t="s">
        <v>629</v>
      </c>
      <c r="I18" s="68" t="s">
        <v>629</v>
      </c>
      <c r="J18" s="68" t="s">
        <v>629</v>
      </c>
      <c r="K18" s="68" t="s">
        <v>629</v>
      </c>
      <c r="L18" s="68" t="s">
        <v>629</v>
      </c>
      <c r="M18" s="68" t="s">
        <v>629</v>
      </c>
      <c r="N18" s="91" t="s">
        <v>629</v>
      </c>
      <c r="O18" s="68" t="s">
        <v>629</v>
      </c>
      <c r="P18" s="71" t="s">
        <v>629</v>
      </c>
      <c r="Q18" s="60"/>
    </row>
    <row r="19" spans="4:17" ht="24.75" customHeight="1" hidden="1">
      <c r="D19" s="61"/>
      <c r="E19" s="90"/>
      <c r="F19" s="133" t="s">
        <v>655</v>
      </c>
      <c r="G19" s="68" t="s">
        <v>223</v>
      </c>
      <c r="H19" s="168"/>
      <c r="I19" s="115"/>
      <c r="J19" s="173"/>
      <c r="K19" s="173"/>
      <c r="L19" s="175"/>
      <c r="M19" s="175" t="s">
        <v>683</v>
      </c>
      <c r="N19" s="177"/>
      <c r="O19" s="167"/>
      <c r="P19" s="179"/>
      <c r="Q19" s="60"/>
    </row>
    <row r="20" spans="4:17" ht="24.75" customHeight="1" hidden="1">
      <c r="D20" s="61"/>
      <c r="E20" s="90"/>
      <c r="F20" s="133" t="s">
        <v>656</v>
      </c>
      <c r="G20" s="68" t="s">
        <v>657</v>
      </c>
      <c r="H20" s="169"/>
      <c r="I20" s="115"/>
      <c r="J20" s="174"/>
      <c r="K20" s="174"/>
      <c r="L20" s="176"/>
      <c r="M20" s="176"/>
      <c r="N20" s="178"/>
      <c r="O20" s="167"/>
      <c r="P20" s="179"/>
      <c r="Q20" s="60"/>
    </row>
    <row r="21" spans="4:17" ht="0.75" customHeight="1" hidden="1">
      <c r="D21" s="61"/>
      <c r="E21" s="81"/>
      <c r="F21" s="75" t="s">
        <v>631</v>
      </c>
      <c r="G21" s="76"/>
      <c r="H21" s="76"/>
      <c r="I21" s="76"/>
      <c r="J21" s="77"/>
      <c r="K21" s="77"/>
      <c r="L21" s="78"/>
      <c r="M21" s="78"/>
      <c r="N21" s="78"/>
      <c r="O21" s="79"/>
      <c r="P21" s="80"/>
      <c r="Q21" s="60"/>
    </row>
    <row r="22" spans="4:17" ht="1.5" customHeight="1" hidden="1">
      <c r="D22" s="61"/>
      <c r="E22" s="82"/>
      <c r="F22" s="128" t="s">
        <v>632</v>
      </c>
      <c r="G22" s="123"/>
      <c r="H22" s="124"/>
      <c r="I22" s="124"/>
      <c r="J22" s="125"/>
      <c r="K22" s="125"/>
      <c r="L22" s="126"/>
      <c r="M22" s="126"/>
      <c r="N22" s="126"/>
      <c r="O22" s="127"/>
      <c r="P22" s="114"/>
      <c r="Q22" s="60"/>
    </row>
    <row r="23" spans="4:17" ht="4.5" customHeight="1" hidden="1">
      <c r="D23" s="61"/>
      <c r="E23" s="81"/>
      <c r="F23" s="75" t="s">
        <v>630</v>
      </c>
      <c r="G23" s="77"/>
      <c r="H23" s="76"/>
      <c r="I23" s="76"/>
      <c r="J23" s="77"/>
      <c r="K23" s="77"/>
      <c r="L23" s="78"/>
      <c r="M23" s="78"/>
      <c r="N23" s="78"/>
      <c r="O23" s="79"/>
      <c r="P23" s="80"/>
      <c r="Q23" s="60"/>
    </row>
    <row r="24" spans="4:17" ht="15" customHeight="1" hidden="1">
      <c r="D24" s="61"/>
      <c r="E24" s="81"/>
      <c r="F24" s="75" t="s">
        <v>631</v>
      </c>
      <c r="G24" s="76"/>
      <c r="H24" s="76"/>
      <c r="I24" s="76"/>
      <c r="J24" s="77"/>
      <c r="K24" s="77"/>
      <c r="L24" s="78"/>
      <c r="M24" s="78"/>
      <c r="N24" s="78"/>
      <c r="O24" s="79"/>
      <c r="P24" s="80"/>
      <c r="Q24" s="60"/>
    </row>
    <row r="25" spans="4:17" ht="63" customHeight="1">
      <c r="D25" s="61"/>
      <c r="E25" s="88" t="s">
        <v>240</v>
      </c>
      <c r="F25" s="101" t="s">
        <v>648</v>
      </c>
      <c r="G25" s="104"/>
      <c r="H25" s="105"/>
      <c r="I25" s="105"/>
      <c r="J25" s="106"/>
      <c r="K25" s="106"/>
      <c r="L25" s="107"/>
      <c r="M25" s="107"/>
      <c r="N25" s="107"/>
      <c r="O25" s="102"/>
      <c r="P25" s="103"/>
      <c r="Q25" s="60"/>
    </row>
    <row r="26" spans="4:17" ht="46.5" customHeight="1">
      <c r="D26" s="153" t="s">
        <v>693</v>
      </c>
      <c r="E26" s="90" t="s">
        <v>692</v>
      </c>
      <c r="F26" s="130" t="s">
        <v>251</v>
      </c>
      <c r="G26" s="68" t="s">
        <v>223</v>
      </c>
      <c r="H26" s="86" t="s">
        <v>636</v>
      </c>
      <c r="I26" s="115">
        <v>215</v>
      </c>
      <c r="J26" s="57">
        <v>43831</v>
      </c>
      <c r="K26" s="57">
        <v>44012</v>
      </c>
      <c r="L26" s="73" t="s">
        <v>706</v>
      </c>
      <c r="M26" s="74" t="s">
        <v>683</v>
      </c>
      <c r="N26" s="74" t="s">
        <v>702</v>
      </c>
      <c r="O26" s="92" t="s">
        <v>691</v>
      </c>
      <c r="P26" s="56"/>
      <c r="Q26" s="60"/>
    </row>
    <row r="27" spans="4:17" ht="42.75" customHeight="1">
      <c r="D27" s="153" t="s">
        <v>693</v>
      </c>
      <c r="E27" s="90" t="s">
        <v>692</v>
      </c>
      <c r="F27" s="130" t="s">
        <v>251</v>
      </c>
      <c r="G27" s="68" t="s">
        <v>223</v>
      </c>
      <c r="H27" s="86" t="s">
        <v>636</v>
      </c>
      <c r="I27" s="115">
        <v>215</v>
      </c>
      <c r="J27" s="57">
        <v>44013</v>
      </c>
      <c r="K27" s="57">
        <v>44196</v>
      </c>
      <c r="L27" s="73" t="s">
        <v>706</v>
      </c>
      <c r="M27" s="74" t="s">
        <v>683</v>
      </c>
      <c r="N27" s="74" t="s">
        <v>702</v>
      </c>
      <c r="O27" s="92" t="s">
        <v>691</v>
      </c>
      <c r="P27" s="56"/>
      <c r="Q27" s="60"/>
    </row>
    <row r="28" spans="4:17" ht="15" customHeight="1" hidden="1">
      <c r="D28" s="61"/>
      <c r="E28" s="81"/>
      <c r="F28" s="75" t="s">
        <v>630</v>
      </c>
      <c r="G28" s="77"/>
      <c r="H28" s="76"/>
      <c r="I28" s="76"/>
      <c r="J28" s="77"/>
      <c r="K28" s="77"/>
      <c r="L28" s="78"/>
      <c r="M28" s="78"/>
      <c r="N28" s="78"/>
      <c r="O28" s="79"/>
      <c r="P28" s="80"/>
      <c r="Q28" s="60"/>
    </row>
    <row r="29" spans="4:17" ht="15" customHeight="1" hidden="1">
      <c r="D29" s="61"/>
      <c r="E29" s="81"/>
      <c r="F29" s="75" t="s">
        <v>631</v>
      </c>
      <c r="G29" s="76"/>
      <c r="H29" s="76"/>
      <c r="I29" s="76"/>
      <c r="J29" s="77"/>
      <c r="K29" s="77"/>
      <c r="L29" s="78"/>
      <c r="M29" s="78"/>
      <c r="N29" s="78"/>
      <c r="O29" s="79"/>
      <c r="P29" s="80"/>
      <c r="Q29" s="60"/>
    </row>
    <row r="30" spans="4:17" ht="34.5" customHeight="1" hidden="1">
      <c r="D30" s="61"/>
      <c r="E30" s="88" t="s">
        <v>285</v>
      </c>
      <c r="F30" s="101" t="s">
        <v>650</v>
      </c>
      <c r="G30" s="104"/>
      <c r="H30" s="105"/>
      <c r="I30" s="105"/>
      <c r="J30" s="106"/>
      <c r="K30" s="106"/>
      <c r="L30" s="107"/>
      <c r="M30" s="107"/>
      <c r="N30" s="107"/>
      <c r="O30" s="102"/>
      <c r="P30" s="103"/>
      <c r="Q30" s="60"/>
    </row>
    <row r="31" spans="4:17" ht="24.75" customHeight="1" hidden="1">
      <c r="D31" s="61"/>
      <c r="E31" s="90"/>
      <c r="F31" s="131" t="s">
        <v>651</v>
      </c>
      <c r="G31" s="68" t="s">
        <v>652</v>
      </c>
      <c r="H31" s="68" t="s">
        <v>629</v>
      </c>
      <c r="I31" s="115"/>
      <c r="J31" s="57"/>
      <c r="K31" s="57"/>
      <c r="L31" s="73"/>
      <c r="M31" s="74" t="s">
        <v>683</v>
      </c>
      <c r="N31" s="74"/>
      <c r="O31" s="68" t="s">
        <v>629</v>
      </c>
      <c r="P31" s="56"/>
      <c r="Q31" s="60"/>
    </row>
    <row r="32" spans="4:17" ht="24.75" customHeight="1" hidden="1">
      <c r="D32" s="61"/>
      <c r="E32" s="108"/>
      <c r="F32" s="130" t="s">
        <v>653</v>
      </c>
      <c r="G32" s="68" t="s">
        <v>629</v>
      </c>
      <c r="H32" s="68" t="s">
        <v>629</v>
      </c>
      <c r="I32" s="68" t="s">
        <v>629</v>
      </c>
      <c r="J32" s="68" t="s">
        <v>629</v>
      </c>
      <c r="K32" s="68" t="s">
        <v>629</v>
      </c>
      <c r="L32" s="68" t="s">
        <v>629</v>
      </c>
      <c r="M32" s="68" t="s">
        <v>629</v>
      </c>
      <c r="N32" s="91" t="s">
        <v>629</v>
      </c>
      <c r="O32" s="68" t="s">
        <v>629</v>
      </c>
      <c r="P32" s="71" t="s">
        <v>629</v>
      </c>
      <c r="Q32" s="60"/>
    </row>
    <row r="33" spans="4:17" ht="15" customHeight="1" hidden="1">
      <c r="D33" s="61"/>
      <c r="E33" s="81"/>
      <c r="F33" s="75" t="s">
        <v>630</v>
      </c>
      <c r="G33" s="77"/>
      <c r="H33" s="76"/>
      <c r="I33" s="76"/>
      <c r="J33" s="77"/>
      <c r="K33" s="77"/>
      <c r="L33" s="78"/>
      <c r="M33" s="78"/>
      <c r="N33" s="78"/>
      <c r="O33" s="79"/>
      <c r="P33" s="80"/>
      <c r="Q33" s="60"/>
    </row>
    <row r="34" spans="4:17" ht="15" customHeight="1" hidden="1">
      <c r="D34" s="61"/>
      <c r="E34" s="81"/>
      <c r="F34" s="75" t="s">
        <v>631</v>
      </c>
      <c r="G34" s="76"/>
      <c r="H34" s="76"/>
      <c r="I34" s="76"/>
      <c r="J34" s="77"/>
      <c r="K34" s="77"/>
      <c r="L34" s="78"/>
      <c r="M34" s="78"/>
      <c r="N34" s="78"/>
      <c r="O34" s="79"/>
      <c r="P34" s="80"/>
      <c r="Q34" s="60"/>
    </row>
    <row r="35" spans="4:17" ht="24.75" customHeight="1" hidden="1">
      <c r="D35" s="61"/>
      <c r="E35" s="88" t="s">
        <v>241</v>
      </c>
      <c r="F35" s="101" t="s">
        <v>646</v>
      </c>
      <c r="G35" s="104"/>
      <c r="H35" s="105"/>
      <c r="I35" s="105"/>
      <c r="J35" s="106"/>
      <c r="K35" s="106"/>
      <c r="L35" s="107"/>
      <c r="M35" s="107"/>
      <c r="N35" s="107"/>
      <c r="O35" s="102"/>
      <c r="P35" s="103"/>
      <c r="Q35" s="60"/>
    </row>
    <row r="36" spans="4:17" ht="24.75" customHeight="1" hidden="1">
      <c r="D36" s="61"/>
      <c r="E36" s="90"/>
      <c r="F36" s="132" t="s">
        <v>224</v>
      </c>
      <c r="G36" s="123"/>
      <c r="H36" s="124"/>
      <c r="I36" s="124"/>
      <c r="J36" s="125"/>
      <c r="K36" s="125"/>
      <c r="L36" s="126"/>
      <c r="M36" s="126"/>
      <c r="N36" s="126"/>
      <c r="O36" s="127"/>
      <c r="P36" s="114"/>
      <c r="Q36" s="60"/>
    </row>
    <row r="37" spans="4:17" ht="15" customHeight="1" hidden="1">
      <c r="D37" s="61"/>
      <c r="E37" s="81"/>
      <c r="F37" s="75" t="s">
        <v>630</v>
      </c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8.25" customHeight="1" hidden="1">
      <c r="D38" s="61"/>
      <c r="E38" s="81"/>
      <c r="F38" s="75" t="s">
        <v>631</v>
      </c>
      <c r="G38" s="76"/>
      <c r="H38" s="76"/>
      <c r="I38" s="76"/>
      <c r="J38" s="77"/>
      <c r="K38" s="77"/>
      <c r="L38" s="78"/>
      <c r="M38" s="78"/>
      <c r="N38" s="78"/>
      <c r="O38" s="79"/>
      <c r="P38" s="80"/>
      <c r="Q38" s="60"/>
    </row>
    <row r="39" spans="4:17" ht="24.75" customHeight="1" hidden="1">
      <c r="D39" s="61"/>
      <c r="E39" s="82"/>
      <c r="F39" s="132" t="s">
        <v>632</v>
      </c>
      <c r="G39" s="123"/>
      <c r="H39" s="124"/>
      <c r="I39" s="124"/>
      <c r="J39" s="125"/>
      <c r="K39" s="125"/>
      <c r="L39" s="126"/>
      <c r="M39" s="126"/>
      <c r="N39" s="126"/>
      <c r="O39" s="127"/>
      <c r="P39" s="114"/>
      <c r="Q39" s="60"/>
    </row>
    <row r="40" spans="4:17" ht="15" customHeight="1" hidden="1">
      <c r="D40" s="61"/>
      <c r="E40" s="81"/>
      <c r="F40" s="75" t="s">
        <v>630</v>
      </c>
      <c r="G40" s="77"/>
      <c r="H40" s="76"/>
      <c r="I40" s="76"/>
      <c r="J40" s="77"/>
      <c r="K40" s="77"/>
      <c r="L40" s="78"/>
      <c r="M40" s="78"/>
      <c r="N40" s="78"/>
      <c r="O40" s="79"/>
      <c r="P40" s="80"/>
      <c r="Q40" s="60"/>
    </row>
    <row r="41" spans="4:17" ht="15" customHeight="1" hidden="1">
      <c r="D41" s="61"/>
      <c r="E41" s="81"/>
      <c r="F41" s="75" t="s">
        <v>631</v>
      </c>
      <c r="G41" s="76"/>
      <c r="H41" s="76"/>
      <c r="I41" s="76"/>
      <c r="J41" s="77"/>
      <c r="K41" s="77"/>
      <c r="L41" s="78"/>
      <c r="M41" s="78"/>
      <c r="N41" s="78"/>
      <c r="O41" s="79"/>
      <c r="P41" s="80"/>
      <c r="Q41" s="60"/>
    </row>
    <row r="42" spans="4:17" ht="60" customHeight="1" hidden="1">
      <c r="D42" s="61"/>
      <c r="E42" s="88" t="s">
        <v>242</v>
      </c>
      <c r="F42" s="101" t="s">
        <v>647</v>
      </c>
      <c r="G42" s="104"/>
      <c r="H42" s="105"/>
      <c r="I42" s="105"/>
      <c r="J42" s="106"/>
      <c r="K42" s="106"/>
      <c r="L42" s="107"/>
      <c r="M42" s="107"/>
      <c r="N42" s="107"/>
      <c r="O42" s="102"/>
      <c r="P42" s="103"/>
      <c r="Q42" s="60"/>
    </row>
    <row r="43" spans="4:17" ht="15" customHeight="1" hidden="1">
      <c r="D43" s="61"/>
      <c r="E43" s="81"/>
      <c r="F43" s="75" t="s">
        <v>630</v>
      </c>
      <c r="G43" s="77"/>
      <c r="H43" s="76"/>
      <c r="I43" s="76"/>
      <c r="J43" s="77"/>
      <c r="K43" s="77"/>
      <c r="L43" s="78"/>
      <c r="M43" s="78"/>
      <c r="N43" s="78"/>
      <c r="O43" s="79"/>
      <c r="P43" s="80"/>
      <c r="Q43" s="60"/>
    </row>
    <row r="44" spans="4:17" ht="15" customHeight="1" hidden="1">
      <c r="D44" s="61"/>
      <c r="E44" s="81"/>
      <c r="F44" s="75" t="s">
        <v>631</v>
      </c>
      <c r="G44" s="76"/>
      <c r="H44" s="76"/>
      <c r="I44" s="76"/>
      <c r="J44" s="77"/>
      <c r="K44" s="77"/>
      <c r="L44" s="78"/>
      <c r="M44" s="78"/>
      <c r="N44" s="78"/>
      <c r="O44" s="79"/>
      <c r="P44" s="80"/>
      <c r="Q44" s="60"/>
    </row>
    <row r="45" spans="4:17" ht="24.75" customHeight="1" hidden="1">
      <c r="D45" s="61"/>
      <c r="E45" s="88" t="s">
        <v>243</v>
      </c>
      <c r="F45" s="101" t="s">
        <v>649</v>
      </c>
      <c r="G45" s="104"/>
      <c r="H45" s="105"/>
      <c r="I45" s="105"/>
      <c r="J45" s="106"/>
      <c r="K45" s="106"/>
      <c r="L45" s="107"/>
      <c r="M45" s="107"/>
      <c r="N45" s="107"/>
      <c r="O45" s="102"/>
      <c r="P45" s="103"/>
      <c r="Q45" s="60"/>
    </row>
    <row r="46" spans="4:17" ht="15" customHeight="1" hidden="1">
      <c r="D46" s="61"/>
      <c r="E46" s="81"/>
      <c r="F46" s="75" t="s">
        <v>630</v>
      </c>
      <c r="G46" s="77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34.5" customHeight="1" hidden="1">
      <c r="D47" s="61"/>
      <c r="E47" s="88" t="s">
        <v>244</v>
      </c>
      <c r="F47" s="89" t="s">
        <v>661</v>
      </c>
      <c r="G47" s="104"/>
      <c r="H47" s="105"/>
      <c r="I47" s="105"/>
      <c r="J47" s="106"/>
      <c r="K47" s="106"/>
      <c r="L47" s="107"/>
      <c r="M47" s="107"/>
      <c r="N47" s="107"/>
      <c r="O47" s="102"/>
      <c r="P47" s="103"/>
      <c r="Q47" s="60"/>
    </row>
    <row r="48" spans="4:17" ht="24.75" customHeight="1" hidden="1">
      <c r="D48" s="61"/>
      <c r="E48" s="90"/>
      <c r="F48" s="130" t="s">
        <v>664</v>
      </c>
      <c r="G48" s="68" t="s">
        <v>662</v>
      </c>
      <c r="H48" s="68" t="s">
        <v>629</v>
      </c>
      <c r="I48" s="115"/>
      <c r="J48" s="57"/>
      <c r="K48" s="57"/>
      <c r="L48" s="73"/>
      <c r="M48" s="74" t="s">
        <v>683</v>
      </c>
      <c r="N48" s="74"/>
      <c r="O48" s="68" t="s">
        <v>629</v>
      </c>
      <c r="P48" s="56"/>
      <c r="Q48" s="60"/>
    </row>
    <row r="49" spans="4:17" ht="15" customHeight="1" hidden="1">
      <c r="D49" s="61"/>
      <c r="E49" s="81"/>
      <c r="F49" s="75" t="s">
        <v>663</v>
      </c>
      <c r="G49" s="77"/>
      <c r="H49" s="76"/>
      <c r="I49" s="76"/>
      <c r="J49" s="77"/>
      <c r="K49" s="77"/>
      <c r="L49" s="78"/>
      <c r="M49" s="78"/>
      <c r="N49" s="78"/>
      <c r="O49" s="79"/>
      <c r="P49" s="80"/>
      <c r="Q49" s="60"/>
    </row>
    <row r="50" spans="4:17" ht="34.5" customHeight="1" hidden="1">
      <c r="D50" s="61"/>
      <c r="E50" s="88" t="s">
        <v>245</v>
      </c>
      <c r="F50" s="89" t="s">
        <v>654</v>
      </c>
      <c r="G50" s="68" t="s">
        <v>657</v>
      </c>
      <c r="H50" s="68" t="s">
        <v>629</v>
      </c>
      <c r="I50" s="115"/>
      <c r="J50" s="57"/>
      <c r="K50" s="57"/>
      <c r="L50" s="73"/>
      <c r="M50" s="74" t="s">
        <v>683</v>
      </c>
      <c r="N50" s="74"/>
      <c r="O50" s="68" t="s">
        <v>629</v>
      </c>
      <c r="P50" s="56"/>
      <c r="Q50" s="60"/>
    </row>
    <row r="51" spans="4:17" ht="15" customHeight="1" hidden="1" thickBot="1">
      <c r="D51" s="61"/>
      <c r="E51" s="93"/>
      <c r="F51" s="94"/>
      <c r="G51" s="95"/>
      <c r="H51" s="96"/>
      <c r="I51" s="96"/>
      <c r="J51" s="97"/>
      <c r="K51" s="97"/>
      <c r="L51" s="98"/>
      <c r="M51" s="98"/>
      <c r="N51" s="98"/>
      <c r="O51" s="100"/>
      <c r="P51" s="99"/>
      <c r="Q51" s="60"/>
    </row>
    <row r="52" spans="4:17" ht="18" customHeight="1"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4"/>
    </row>
  </sheetData>
  <sheetProtection password="FA9C" sheet="1" objects="1" scenarios="1" formatColumns="0" formatRows="0"/>
  <mergeCells count="9">
    <mergeCell ref="O19:O20"/>
    <mergeCell ref="H19:H20"/>
    <mergeCell ref="E10:P10"/>
    <mergeCell ref="J19:J20"/>
    <mergeCell ref="K19:K20"/>
    <mergeCell ref="L19:L20"/>
    <mergeCell ref="M19:M20"/>
    <mergeCell ref="N19:N20"/>
    <mergeCell ref="P19:P20"/>
  </mergeCells>
  <dataValidations count="4">
    <dataValidation type="decimal" allowBlank="1" showInputMessage="1" showErrorMessage="1" sqref="G51:I51 H49:I49 E49 E51 I50 I48 E46 H35:I47 E23:E24 E17 H17 G21:H21 E21 G24 E28:E29 H14:H15 G44 E43:E44 G29 G34:I34 E33:E34 H33:I33 G41 E40:E41 E37:E38 G38 I14:I17 H28:H30 H22:H25 I19:I31">
      <formula1>-9999999999999990000000000</formula1>
      <formula2>9.99999999999999E+26</formula2>
    </dataValidation>
    <dataValidation type="date" allowBlank="1" showInputMessage="1" showErrorMessage="1" sqref="G49 G46 J33:K51 G17 J14:K17 G23 G28 G43 G33 G37 G40 J19:K31">
      <formula1>1</formula1>
      <formula2>73051</formula2>
    </dataValidation>
    <dataValidation type="list" allowBlank="1" showInputMessage="1" showErrorMessage="1" sqref="H19 H16 H26:H27">
      <formula1>kind_of_heat_transfer</formula1>
    </dataValidation>
    <dataValidation type="list" allowBlank="1" showInputMessage="1" showErrorMessage="1" sqref="O19:O20 O16 O26:O27">
      <formula1>kind_of_users</formula1>
    </dataValidation>
  </dataValidations>
  <hyperlinks>
    <hyperlink ref="F17" location="Тарифы!A1" tooltip="Добавить тариф" display="Добавить тариф"/>
    <hyperlink ref="F21" location="Тарифы!A1" tooltip="Добавить тариф" display="Добавить тариф"/>
    <hyperlink ref="F24" location="Тарифы!A1" tooltip="Добавить тариф" display="Добавить тариф"/>
    <hyperlink ref="F38" location="Тарифы!A1" tooltip="Добавить тариф" display="Добавить тариф"/>
    <hyperlink ref="F41" location="Тарифы!A1" tooltip="Добавить тариф" display="Добавить тариф"/>
    <hyperlink ref="F44" location="Тарифы!A1" tooltip="Добавить тариф" display="Добавить тариф"/>
    <hyperlink ref="F29" location="Тарифы!A1" tooltip="Добавить тариф" display="Добавить тариф"/>
    <hyperlink ref="F23" location="Тарифы!A1" tooltip="Добавить тариф" display="Добавить тариф"/>
    <hyperlink ref="F28" location="Тарифы!A1" tooltip="Добавить тариф" display="Добавить тариф"/>
    <hyperlink ref="F37" location="Тарифы!A1" tooltip="Добавить тариф" display="Добавить тариф"/>
    <hyperlink ref="F40" location="Тарифы!A1" tooltip="Добавить тариф" display="Добавить тариф"/>
    <hyperlink ref="F43" location="Тарифы!A1" tooltip="Добавить тариф" display="Добавить тариф"/>
    <hyperlink ref="F46" location="Тарифы!A1" tooltip="Добавить тариф" display="Добавить тариф"/>
    <hyperlink ref="F33" location="Тарифы!A1" tooltip="Добавить тариф" display="Добавить тариф"/>
    <hyperlink ref="F34" location="Тарифы!A1" tooltip="Добавить тариф" display="Добавить тариф"/>
    <hyperlink ref="F49" location="Тарифы!A1" tooltip="Добавить тариф" display="Добавить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7" sqref="B7:E7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0" t="s">
        <v>685</v>
      </c>
      <c r="C2" s="171"/>
      <c r="D2" s="171"/>
      <c r="E2" s="172"/>
      <c r="F2" s="147"/>
    </row>
    <row r="3" spans="1:6" ht="12.75">
      <c r="A3" s="146"/>
      <c r="B3" s="148"/>
      <c r="C3" s="148"/>
      <c r="D3" s="148"/>
      <c r="E3" s="148"/>
      <c r="F3" s="147"/>
    </row>
    <row r="4" spans="1:6" ht="49.5" customHeight="1">
      <c r="A4" s="146"/>
      <c r="B4" s="155" t="s">
        <v>707</v>
      </c>
      <c r="C4" s="155"/>
      <c r="D4" s="155"/>
      <c r="E4" s="155"/>
      <c r="F4" s="147"/>
    </row>
    <row r="5" spans="1:6" ht="49.5" customHeight="1">
      <c r="A5" s="146"/>
      <c r="B5" s="155" t="s">
        <v>708</v>
      </c>
      <c r="C5" s="155"/>
      <c r="D5" s="155"/>
      <c r="E5" s="155"/>
      <c r="F5" s="147"/>
    </row>
    <row r="6" spans="1:6" ht="49.5" customHeight="1">
      <c r="A6" s="146"/>
      <c r="B6" s="180"/>
      <c r="C6" s="180"/>
      <c r="D6" s="180"/>
      <c r="E6" s="180"/>
      <c r="F6" s="147"/>
    </row>
    <row r="7" spans="1:6" ht="49.5" customHeight="1">
      <c r="A7" s="146"/>
      <c r="B7" s="180"/>
      <c r="C7" s="180"/>
      <c r="D7" s="180"/>
      <c r="E7" s="180"/>
      <c r="F7" s="147"/>
    </row>
    <row r="8" spans="1:6" ht="49.5" customHeight="1">
      <c r="A8" s="146"/>
      <c r="B8" s="180"/>
      <c r="C8" s="180"/>
      <c r="D8" s="180"/>
      <c r="E8" s="180"/>
      <c r="F8" s="147"/>
    </row>
    <row r="9" spans="1:6" ht="49.5" customHeight="1">
      <c r="A9" s="146"/>
      <c r="B9" s="180"/>
      <c r="C9" s="180"/>
      <c r="D9" s="180"/>
      <c r="E9" s="180"/>
      <c r="F9" s="147"/>
    </row>
    <row r="10" spans="1:6" ht="49.5" customHeight="1">
      <c r="A10" s="146"/>
      <c r="B10" s="180"/>
      <c r="C10" s="180"/>
      <c r="D10" s="180"/>
      <c r="E10" s="180"/>
      <c r="F10" s="147"/>
    </row>
    <row r="11" spans="1:6" ht="49.5" customHeight="1">
      <c r="A11" s="146"/>
      <c r="B11" s="180"/>
      <c r="C11" s="180"/>
      <c r="D11" s="180"/>
      <c r="E11" s="180"/>
      <c r="F11" s="147"/>
    </row>
    <row r="12" spans="1:6" ht="49.5" customHeight="1">
      <c r="A12" s="146"/>
      <c r="B12" s="181" t="s">
        <v>684</v>
      </c>
      <c r="C12" s="182"/>
      <c r="D12" s="182"/>
      <c r="E12" s="183"/>
      <c r="F12" s="147"/>
    </row>
    <row r="13" spans="1:6" ht="12.75">
      <c r="A13" s="149"/>
      <c r="B13" s="150"/>
      <c r="C13" s="150"/>
      <c r="D13" s="150"/>
      <c r="E13" s="150"/>
      <c r="F13" s="151"/>
    </row>
  </sheetData>
  <sheetProtection password="FA9C" sheet="1" objects="1" scenarios="1" formatColumns="0" formatRows="0"/>
  <mergeCells count="8">
    <mergeCell ref="B2:E2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B5" sqref="B5:C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3"/>
      <c r="B1" s="144"/>
      <c r="C1" s="144"/>
      <c r="D1" s="144"/>
      <c r="E1" s="144"/>
      <c r="F1" s="145"/>
    </row>
    <row r="2" spans="1:6" ht="49.5" customHeight="1">
      <c r="A2" s="146"/>
      <c r="B2" s="170" t="s">
        <v>686</v>
      </c>
      <c r="C2" s="171"/>
      <c r="D2" s="171"/>
      <c r="E2" s="172"/>
      <c r="F2" s="147"/>
    </row>
    <row r="3" spans="1:6" ht="12.75">
      <c r="A3" s="146"/>
      <c r="B3" s="148"/>
      <c r="C3" s="148"/>
      <c r="D3" s="148"/>
      <c r="E3" s="148"/>
      <c r="F3" s="147"/>
    </row>
    <row r="4" spans="1:6" ht="49.5" customHeight="1">
      <c r="A4" s="146"/>
      <c r="B4" s="184" t="s">
        <v>687</v>
      </c>
      <c r="C4" s="184"/>
      <c r="D4" s="186"/>
      <c r="E4" s="186"/>
      <c r="F4" s="147"/>
    </row>
    <row r="5" spans="1:6" ht="49.5" customHeight="1">
      <c r="A5" s="146"/>
      <c r="B5" s="184" t="s">
        <v>688</v>
      </c>
      <c r="C5" s="184"/>
      <c r="D5" s="186"/>
      <c r="E5" s="186"/>
      <c r="F5" s="147"/>
    </row>
    <row r="6" spans="1:6" ht="66.75" customHeight="1">
      <c r="A6" s="146"/>
      <c r="B6" s="184" t="s">
        <v>689</v>
      </c>
      <c r="C6" s="184"/>
      <c r="D6" s="186"/>
      <c r="E6" s="186"/>
      <c r="F6" s="147"/>
    </row>
    <row r="7" spans="1:6" ht="49.5" customHeight="1">
      <c r="A7" s="146"/>
      <c r="B7" s="184" t="s">
        <v>690</v>
      </c>
      <c r="C7" s="184"/>
      <c r="D7" s="185" t="s">
        <v>694</v>
      </c>
      <c r="E7" s="186"/>
      <c r="F7" s="147"/>
    </row>
    <row r="8" spans="1:6" ht="15" customHeight="1">
      <c r="A8" s="146"/>
      <c r="B8" s="152"/>
      <c r="C8" s="152"/>
      <c r="D8" s="152"/>
      <c r="E8" s="152"/>
      <c r="F8" s="147"/>
    </row>
    <row r="9" spans="1:6" ht="49.5" customHeight="1">
      <c r="A9" s="146"/>
      <c r="B9" s="181" t="s">
        <v>684</v>
      </c>
      <c r="C9" s="182"/>
      <c r="D9" s="182"/>
      <c r="E9" s="183"/>
      <c r="F9" s="147"/>
    </row>
    <row r="10" spans="1:6" ht="12.75">
      <c r="A10" s="149"/>
      <c r="B10" s="150"/>
      <c r="C10" s="150"/>
      <c r="D10" s="150"/>
      <c r="E10" s="150"/>
      <c r="F10" s="151"/>
    </row>
  </sheetData>
  <sheetProtection password="FA9C" sheet="1" objects="1" scenarios="1"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Андрей</cp:lastModifiedBy>
  <cp:lastPrinted>2015-04-30T05:51:49Z</cp:lastPrinted>
  <dcterms:created xsi:type="dcterms:W3CDTF">2007-06-09T08:43:05Z</dcterms:created>
  <dcterms:modified xsi:type="dcterms:W3CDTF">2021-04-12T07:49:35Z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